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<sst xmlns="http://schemas.openxmlformats.org/spreadsheetml/2006/main" count="34" uniqueCount="24">
  <si>
    <t>直达资金信息公开一览表</t>
  </si>
  <si>
    <t>（ 2022 年度）</t>
  </si>
  <si>
    <t>公开单位（资金使用部门）：</t>
  </si>
  <si>
    <t>中山市医疗保障局</t>
  </si>
  <si>
    <t>序号</t>
  </si>
  <si>
    <t>直达资金项目名称</t>
  </si>
  <si>
    <t>下达预算数（元）</t>
  </si>
  <si>
    <t>实际支出数（元）</t>
  </si>
  <si>
    <t>支出进度（%）</t>
  </si>
  <si>
    <t>直达资金项目绩效目标情况</t>
  </si>
  <si>
    <t>目标设置</t>
  </si>
  <si>
    <t>完成情况</t>
  </si>
  <si>
    <t>提前下达2022年中央财政医疗服务与保障能力提升补助资金——中山</t>
  </si>
  <si>
    <t>进一步提升医保信息化水平和医疗保障服务能力</t>
  </si>
  <si>
    <t>已完成</t>
  </si>
  <si>
    <t>2021年中央专项彩票公益金支持城乡医疗救助资金-中山_划转112001</t>
  </si>
  <si>
    <t>保障医疗救助群体医保待遇。</t>
  </si>
  <si>
    <t>提前下达2022年中央财政医疗救助补助资金——中山_划转112001</t>
  </si>
  <si>
    <t>提前下达2022年中央财政城乡居民基本医疗保险补助资金——中山_划转112001</t>
  </si>
  <si>
    <t>巩固基本医疗保险参保率，稳步提高保障水平，实现基金收支平衡。</t>
  </si>
  <si>
    <t>中央财政城乡居民基本医疗保险补助资金——中山_划转112001</t>
  </si>
  <si>
    <t>中央财政城乡居民基本医疗保险补助资金（第三批）--中山</t>
  </si>
  <si>
    <t>粤财社（2020）141号2020年医疗救助中央补助资金预算（含直达资金）（转移支付）</t>
  </si>
  <si>
    <t>备注：直达资金公开的主体是资金使用部门。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</si>
</sst>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176" fontId="3" fillId="0" borderId="5" xfId="49" applyNumberFormat="1" applyFont="1" applyFill="1" applyBorder="1" applyAlignment="1">
      <alignment horizontal="center" vertical="center" wrapText="1"/>
    </xf>
    <xf numFmtId="176" fontId="3" fillId="0" borderId="5" xfId="49" applyNumberFormat="1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8预算项目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D17" sqref="D17"/>
    </sheetView>
  </sheetViews>
  <sheetFormatPr defaultColWidth="9" defaultRowHeight="13.5" outlineLevelCol="6"/>
  <cols>
    <col min="2" max="2" width="34" customWidth="1"/>
    <col min="3" max="3" width="18.375" customWidth="1"/>
    <col min="4" max="4" width="21.375" customWidth="1"/>
    <col min="5" max="5" width="15.7583333333333" customWidth="1"/>
    <col min="6" max="6" width="30.6333333333333" customWidth="1"/>
    <col min="7" max="7" width="35.12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2" customHeight="1" spans="1:7">
      <c r="A2" s="2" t="s">
        <v>1</v>
      </c>
      <c r="B2" s="2"/>
      <c r="C2" s="2"/>
      <c r="D2" s="2"/>
      <c r="E2" s="2"/>
      <c r="F2" s="2"/>
      <c r="G2" s="2"/>
    </row>
    <row r="3" ht="22" customHeight="1" spans="1:7">
      <c r="A3" s="3" t="s">
        <v>2</v>
      </c>
      <c r="B3" s="3"/>
      <c r="C3" s="2" t="s">
        <v>3</v>
      </c>
      <c r="D3" s="2"/>
      <c r="E3" s="2"/>
      <c r="F3" s="2"/>
      <c r="G3" s="4"/>
    </row>
    <row r="4" ht="3" customHeight="1" spans="1:7">
      <c r="A4" s="3"/>
      <c r="B4" s="3"/>
      <c r="C4" s="2"/>
      <c r="D4" s="2"/>
      <c r="E4" s="2"/>
      <c r="F4" s="2"/>
      <c r="G4" s="4"/>
    </row>
    <row r="5" ht="39" customHeight="1" spans="1:7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7"/>
    </row>
    <row r="6" ht="39" customHeight="1" spans="1:7">
      <c r="A6" s="8"/>
      <c r="B6" s="8"/>
      <c r="C6" s="8"/>
      <c r="D6" s="8"/>
      <c r="E6" s="8"/>
      <c r="F6" s="9" t="s">
        <v>10</v>
      </c>
      <c r="G6" s="9" t="s">
        <v>11</v>
      </c>
    </row>
    <row r="7" ht="27" spans="1:7">
      <c r="A7" s="10">
        <v>1</v>
      </c>
      <c r="B7" s="11" t="s">
        <v>12</v>
      </c>
      <c r="C7" s="12">
        <v>1650000</v>
      </c>
      <c r="D7" s="13">
        <v>1650000</v>
      </c>
      <c r="E7" s="14">
        <f t="shared" ref="E7:E13" si="0">D7/C7</f>
        <v>1</v>
      </c>
      <c r="F7" s="10" t="s">
        <v>13</v>
      </c>
      <c r="G7" s="10" t="s">
        <v>14</v>
      </c>
    </row>
    <row r="8" ht="27" spans="1:7">
      <c r="A8" s="10">
        <v>2</v>
      </c>
      <c r="B8" s="15" t="s">
        <v>15</v>
      </c>
      <c r="C8" s="12">
        <v>1240000</v>
      </c>
      <c r="D8" s="13">
        <v>1240000</v>
      </c>
      <c r="E8" s="14">
        <f t="shared" si="0"/>
        <v>1</v>
      </c>
      <c r="F8" s="10" t="s">
        <v>16</v>
      </c>
      <c r="G8" s="10" t="s">
        <v>14</v>
      </c>
    </row>
    <row r="9" ht="27" spans="1:7">
      <c r="A9" s="10">
        <v>3</v>
      </c>
      <c r="B9" s="15" t="s">
        <v>17</v>
      </c>
      <c r="C9" s="12">
        <v>9780000</v>
      </c>
      <c r="D9" s="13">
        <v>9780000</v>
      </c>
      <c r="E9" s="14">
        <f t="shared" si="0"/>
        <v>1</v>
      </c>
      <c r="F9" s="10" t="s">
        <v>16</v>
      </c>
      <c r="G9" s="10" t="s">
        <v>14</v>
      </c>
    </row>
    <row r="10" ht="27" spans="1:7">
      <c r="A10" s="10">
        <v>4</v>
      </c>
      <c r="B10" s="15" t="s">
        <v>18</v>
      </c>
      <c r="C10" s="12">
        <v>190650000</v>
      </c>
      <c r="D10" s="13">
        <v>190650000</v>
      </c>
      <c r="E10" s="14">
        <f t="shared" si="0"/>
        <v>1</v>
      </c>
      <c r="F10" s="10" t="s">
        <v>19</v>
      </c>
      <c r="G10" s="10" t="s">
        <v>14</v>
      </c>
    </row>
    <row r="11" ht="27" spans="1:7">
      <c r="A11" s="10">
        <v>5</v>
      </c>
      <c r="B11" s="15" t="s">
        <v>20</v>
      </c>
      <c r="C11" s="12">
        <v>27690000</v>
      </c>
      <c r="D11" s="13">
        <v>27690000</v>
      </c>
      <c r="E11" s="14">
        <f t="shared" si="0"/>
        <v>1</v>
      </c>
      <c r="F11" s="10" t="s">
        <v>16</v>
      </c>
      <c r="G11" s="10" t="s">
        <v>14</v>
      </c>
    </row>
    <row r="12" ht="27" spans="1:7">
      <c r="A12" s="10">
        <v>6</v>
      </c>
      <c r="B12" s="15" t="s">
        <v>21</v>
      </c>
      <c r="C12" s="12">
        <v>8649252</v>
      </c>
      <c r="D12" s="13">
        <v>8649252</v>
      </c>
      <c r="E12" s="14">
        <f t="shared" si="0"/>
        <v>1</v>
      </c>
      <c r="F12" s="10" t="s">
        <v>16</v>
      </c>
      <c r="G12" s="10" t="s">
        <v>14</v>
      </c>
    </row>
    <row r="13" ht="40.5" spans="1:7">
      <c r="A13" s="10">
        <v>7</v>
      </c>
      <c r="B13" s="15" t="s">
        <v>22</v>
      </c>
      <c r="C13" s="12">
        <v>779187.26</v>
      </c>
      <c r="D13" s="12">
        <v>779187.26</v>
      </c>
      <c r="E13" s="14">
        <f t="shared" si="0"/>
        <v>1</v>
      </c>
      <c r="F13" s="16" t="s">
        <v>16</v>
      </c>
      <c r="G13" s="10" t="s">
        <v>14</v>
      </c>
    </row>
    <row r="14" spans="1:1">
      <c r="A14" t="s">
        <v>23</v>
      </c>
    </row>
  </sheetData>
  <mergeCells count="9">
    <mergeCell ref="A1:G1"/>
    <mergeCell ref="A2:G2"/>
    <mergeCell ref="A3:B3"/>
    <mergeCell ref="F5:G5"/>
    <mergeCell ref="A5:A6"/>
    <mergeCell ref="B5:B6"/>
    <mergeCell ref="C5:C6"/>
    <mergeCell ref="D5:D6"/>
    <mergeCell ref="E5:E6"/>
  </mergeCells>
  <pageMargins left="0.432638888888889" right="0.236111111111111" top="1" bottom="0.393055555555556" header="0.5" footer="0.156944444444444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lgw</dc:creator>
  <cp:lastModifiedBy>Administrator</cp:lastModifiedBy>
  <dcterms:created xsi:type="dcterms:W3CDTF">2022-09-14T02:38:00Z</dcterms:created>
  <dcterms:modified xsi:type="dcterms:W3CDTF">2023-09-25T11:42:26Z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0E1A001D5B9F4D5D89157EBED860297C</vt:lpwstr>
  </property>
</Properties>
</file>